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SII/kC5J9EA7Le+6XWUPeAxxa4bafz34B6fIPwsqNWM="/>
    </ext>
  </extLst>
</workbook>
</file>

<file path=xl/sharedStrings.xml><?xml version="1.0" encoding="utf-8"?>
<sst xmlns="http://schemas.openxmlformats.org/spreadsheetml/2006/main" count="82" uniqueCount="77">
  <si>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</si>
  <si>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</si>
  <si>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</si>
  <si>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</si>
  <si>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</si>
  <si>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</si>
  <si>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</si>
  <si>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</si>
  <si>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</si>
  <si>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</si>
  <si>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</si>
  <si>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</si>
  <si>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</si>
  <si>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</si>
  <si>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</si>
  <si>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</si>
  <si>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</si>
  <si>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</si>
  <si>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</si>
  <si>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</si>
  <si>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</si>
  <si>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
Procedimiento ITT-T-AD-03-AN-01 PARA CAPACITACIÓN DE PERSONAL DOCENTE</t>
  </si>
  <si>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</si>
  <si>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</si>
  <si>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</si>
  <si>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</si>
  <si>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</si>
  <si>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</si>
  <si>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</si>
  <si>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</si>
  <si>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</si>
  <si>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</si>
  <si>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</si>
  <si>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</si>
  <si>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</si>
  <si>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</si>
  <si>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</si>
  <si>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</si>
  <si>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Entrega de los resultados de la Evaluación Docente</t>
  </si>
  <si>
    <t>5.1.1</t>
  </si>
  <si>
    <t>Que no se capacite al personal docente de acuerdo al resultado de la evaluación docente</t>
  </si>
  <si>
    <t xml:space="preserve">Mala planeación o prospección de necesidades                                                    Falta de recurso humano </t>
  </si>
  <si>
    <t>Establecer la entrega de resultados de Evaluación Docente como Departamento en el mes de Mayo y Noviembre. A los Docentes al finalizal el semestre</t>
  </si>
  <si>
    <t xml:space="preserve">Jefe(a) de Departamento Académico  </t>
  </si>
  <si>
    <t>Hacer conciencia a los alumnos para que realicen la evaluación docente con objetividad</t>
  </si>
  <si>
    <t>Firma de recibido del Área Académica</t>
  </si>
  <si>
    <t>Elaboración del Diagnóstico y Concentrado de necesidades de Formación y Actualización Docente y Profesional</t>
  </si>
  <si>
    <t>5.1.2</t>
  </si>
  <si>
    <t xml:space="preserve">Que no se cumpla con las metas establecidas de capacitación y que los docentes no se capaciten y que no se considere la evaluación docente para el diagnóstico de necesidades. </t>
  </si>
  <si>
    <t>- Impartición de la asignatura por primera vez
- Desconocimiento del formato de instrumentación didáctica
- Fallas en la plataforma de gestión del curso</t>
  </si>
  <si>
    <t>Solicitar en tiempo y forma la Elaboración del Diagnóstico y Concentrado de necesidades de Formación y Actualización Docente y Profesional</t>
  </si>
  <si>
    <t xml:space="preserve">Jefe(a) de Departamento Académico y Jefe(a) de Departamento de Desarrollo Académico </t>
  </si>
  <si>
    <t xml:space="preserve">Que los Jefes Académicos no lo entreguen en tiempo y forma el diagnóstico de necesidades, por consiguiente, no se capacita al personal de su Área académica. </t>
  </si>
  <si>
    <t xml:space="preserve">Seguimiento de la solicitud de Detección de Necesidades de capacitación </t>
  </si>
  <si>
    <t xml:space="preserve">Selección de Instructores internos y/o externos </t>
  </si>
  <si>
    <t>5.1.3</t>
  </si>
  <si>
    <t>Cuando los facilitadores son externos que no se pueda considerar por una cotización elevada.  Buscar y gestionar Instructores en el los docentes del solicitante se quedan sin capacitación y más cuando son profesionales</t>
  </si>
  <si>
    <t>No se consulta calendario escolar                                                      No se llena correctamente el formato</t>
  </si>
  <si>
    <t xml:space="preserve">Dar seguimiento  a la gestión de búsqueda de instructores para impartición de cursos de capacitación docente </t>
  </si>
  <si>
    <t>Jefe(a) de Departamento de Desarrollo Académico y Jefe(a) Académico</t>
  </si>
  <si>
    <t xml:space="preserve">Realizar un catálogo de Instructores de acuerdo a cursos que se han impartido en el Instituto y se puedan replicar en otras áreas académicas. Realizar convenios de capacitación  con otras Instituciones </t>
  </si>
  <si>
    <t xml:space="preserve">Gestión y seguimiento de búsqueda de Instructores para impartición de cursos. Hacer convenios con Instituciones </t>
  </si>
  <si>
    <t>Elaboración del Programa Institucional de Formación y Actualización Docente y Profesional. Oficios de Comisión</t>
  </si>
  <si>
    <t>5.1.4</t>
  </si>
  <si>
    <t>Que el programa se realice  fuera de tiempo</t>
  </si>
  <si>
    <t>Dar seguimiento  a la elaboración del Programa Institucional de Formación y Actualización Docente y Profesional, en tiempo y forma</t>
  </si>
  <si>
    <t>Jefe(a) de Desarrollo Académico, Coordinar de Capacitación Docente, 
Docente</t>
  </si>
  <si>
    <t>Solicitar complementar el informe final del programa de asesorías</t>
  </si>
  <si>
    <t>Elaboración y envío del Programa Institucional de Formación y Actualización Docente y Profesional. Entrega de Oficios de Comisión</t>
  </si>
  <si>
    <t xml:space="preserve">Supervisión, Registro y elaboración de Constancias de Cursos  </t>
  </si>
  <si>
    <t>5.1.5</t>
  </si>
  <si>
    <t xml:space="preserve">Que no se supervise el curso, que los docentes e Instructor no completen la documentación solicitada para el registro de curso y  generación de constancias </t>
  </si>
  <si>
    <t xml:space="preserve">Dar seguimiento al llenado de documentos oficiales del proceso tanto de participantes como de  Instructor.  </t>
  </si>
  <si>
    <t xml:space="preserve">Jefe(a) de Desarrollo Académico, Coordinar de Capacitación Docente, 
Docente, Instructor </t>
  </si>
  <si>
    <t>Hacer conciencia a los participantes  de inscribirse, asistir al curso, llenar los documentos establecidos del proceso, así como al Instructor la importancia de entregar en tiempo y forma su documentación para el registro del curso. De igual forma contestar las encuestas para medir la eficacia de los cursos</t>
  </si>
  <si>
    <t xml:space="preserve">Entrega de constancias a participantes e Instructor. El análisis de eficacia del curso impartido </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</si>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</sst>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9.0"/>
      <color rgb="FF000000"/>
      <name val="Calibri"/>
    </font>
    <font>
      <sz val="9.0"/>
      <color theme="1"/>
      <name val="Calibri"/>
    </font>
    <font>
      <sz val="9.0"/>
      <color rgb="FF000000"/>
      <name val="Calibri"/>
    </font>
    <font>
      <sz val="10.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bottom/>
    </border>
    <border>
      <left style="thin">
        <color rgb="FF000000"/>
      </left>
      <right style="thin">
        <color rgb="FF000000"/>
      </right>
      <top style="thin">
        <color rgb="FF000000"/>
      </top>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21" fillId="0" fontId="2" numFmtId="0" xfId="0" applyBorder="1" applyFont="1"/>
    <xf borderId="22" fillId="8" fontId="12" numFmtId="0" xfId="0" applyAlignment="1" applyBorder="1" applyFont="1">
      <alignment horizontal="center" vertical="center"/>
    </xf>
    <xf borderId="1" fillId="0" fontId="13" numFmtId="0" xfId="0" applyAlignment="1" applyBorder="1" applyFont="1">
      <alignment horizontal="center"/>
    </xf>
    <xf borderId="14" fillId="0" fontId="13" numFmtId="0" xfId="0" applyBorder="1" applyFont="1"/>
    <xf borderId="3" fillId="0" fontId="13" numFmtId="0" xfId="0" applyAlignment="1" applyBorder="1" applyFont="1">
      <alignment horizontal="center" vertical="center"/>
    </xf>
    <xf borderId="14" fillId="0" fontId="13" numFmtId="0" xfId="0" applyAlignment="1" applyBorder="1" applyFont="1">
      <alignment shrinkToFit="0" vertical="center" wrapText="1"/>
    </xf>
    <xf borderId="14" fillId="0" fontId="13" numFmtId="0" xfId="0" applyAlignment="1" applyBorder="1" applyFont="1">
      <alignment horizontal="center" shrinkToFit="0" vertical="center" wrapText="1"/>
    </xf>
    <xf borderId="14" fillId="0" fontId="14" numFmtId="0" xfId="0" applyAlignment="1" applyBorder="1" applyFont="1">
      <alignment horizontal="center" vertical="center"/>
    </xf>
    <xf borderId="14" fillId="0" fontId="13" numFmtId="0" xfId="0" applyAlignment="1" applyBorder="1" applyFont="1">
      <alignment shrinkToFit="0" wrapText="1"/>
    </xf>
    <xf borderId="5" fillId="0" fontId="13" numFmtId="0" xfId="0" applyAlignment="1" applyBorder="1" applyFont="1">
      <alignment horizontal="center" vertical="center"/>
    </xf>
    <xf quotePrefix="1" borderId="14" fillId="0" fontId="13" numFmtId="0" xfId="0" applyAlignment="1" applyBorder="1" applyFont="1">
      <alignment shrinkToFit="0" vertical="center" wrapText="1"/>
    </xf>
    <xf borderId="14" fillId="0" fontId="13" numFmtId="0" xfId="0" applyAlignment="1" applyBorder="1" applyFont="1">
      <alignment horizontal="left" shrinkToFit="0" vertical="center" wrapText="1"/>
    </xf>
    <xf borderId="14" fillId="0" fontId="13" numFmtId="0" xfId="0" applyAlignment="1" applyBorder="1" applyFont="1">
      <alignment horizontal="center" vertical="center"/>
    </xf>
    <xf borderId="15" fillId="0" fontId="13" numFmtId="0" xfId="0" applyBorder="1" applyFont="1"/>
    <xf borderId="14" fillId="0" fontId="13" numFmtId="0" xfId="0" applyAlignment="1" applyBorder="1" applyFont="1">
      <alignment horizontal="left" vertical="center"/>
    </xf>
    <xf borderId="14" fillId="0" fontId="15" numFmtId="0" xfId="0" applyAlignment="1" applyBorder="1" applyFont="1">
      <alignment shrinkToFit="0" wrapText="1"/>
    </xf>
    <xf borderId="0" fillId="0" fontId="13" numFmtId="0" xfId="0" applyAlignment="1" applyFont="1">
      <alignment horizontal="center" vertical="center"/>
    </xf>
    <xf borderId="0" fillId="0" fontId="13" numFmtId="0" xfId="0" applyAlignment="1" applyFont="1">
      <alignment horizontal="left" vertical="center"/>
    </xf>
    <xf borderId="0" fillId="0" fontId="13" numFmtId="0" xfId="0" applyAlignment="1" applyFont="1">
      <alignment horizontal="left" shrinkToFit="0" vertical="center" wrapText="1"/>
    </xf>
    <xf borderId="0" fillId="0" fontId="13" numFmtId="0" xfId="0" applyAlignment="1" applyFont="1">
      <alignment horizontal="center" shrinkToFit="0" vertical="center" wrapText="1"/>
    </xf>
    <xf borderId="0" fillId="0" fontId="13" numFmtId="0" xfId="0" applyAlignment="1" applyFont="1">
      <alignment shrinkToFit="0" vertical="center" wrapText="1"/>
    </xf>
    <xf borderId="0" fillId="0" fontId="11" numFmtId="0" xfId="0" applyAlignment="1" applyFont="1">
      <alignment vertical="center"/>
    </xf>
    <xf borderId="0" fillId="0" fontId="13"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47"/>
      <c r="B4" s="47"/>
      <c r="C4" s="48" t="s">
        <v>22</v>
      </c>
      <c r="D4" s="48" t="s">
        <v>34</v>
      </c>
      <c r="E4" s="48" t="s">
        <v>35</v>
      </c>
      <c r="F4" s="48" t="s">
        <v>36</v>
      </c>
      <c r="G4" s="48" t="s">
        <v>37</v>
      </c>
      <c r="H4" s="47"/>
      <c r="I4" s="47"/>
      <c r="J4" s="47"/>
      <c r="K4" s="47"/>
      <c r="L4" s="47"/>
      <c r="M4" s="48" t="s">
        <v>35</v>
      </c>
      <c r="N4" s="48" t="s">
        <v>36</v>
      </c>
      <c r="O4" s="48" t="s">
        <v>37</v>
      </c>
      <c r="P4" s="47"/>
      <c r="Q4" s="47"/>
      <c r="R4" s="41"/>
      <c r="S4" s="41"/>
      <c r="T4" s="41"/>
      <c r="U4" s="41"/>
      <c r="V4" s="41"/>
      <c r="W4" s="41"/>
      <c r="X4" s="41"/>
      <c r="Y4" s="41"/>
      <c r="Z4" s="41"/>
    </row>
    <row r="5">
      <c r="A5" s="49">
        <v>1.0</v>
      </c>
      <c r="B5" s="50" t="s">
        <v>38</v>
      </c>
      <c r="C5" s="51" t="s">
        <v>39</v>
      </c>
      <c r="D5" s="52" t="s">
        <v>40</v>
      </c>
      <c r="E5" s="53">
        <v>2.0</v>
      </c>
      <c r="F5" s="53">
        <v>2.0</v>
      </c>
      <c r="G5" s="53">
        <f t="shared" ref="G5:G9" si="1">E5*F5</f>
        <v>4</v>
      </c>
      <c r="H5" s="53" t="str">
        <f t="shared" ref="H5:H9" si="2">IF(G5&lt;=3, "Bajo", IF(G5&lt;9, "Medio", "Alto"))</f>
        <v>Medio</v>
      </c>
      <c r="I5" s="52" t="s">
        <v>41</v>
      </c>
      <c r="J5" s="52" t="s">
        <v>42</v>
      </c>
      <c r="K5" s="52" t="s">
        <v>43</v>
      </c>
      <c r="L5" s="53" t="s">
        <v>44</v>
      </c>
      <c r="M5" s="54">
        <v>2.0</v>
      </c>
      <c r="N5" s="54">
        <v>2.0</v>
      </c>
      <c r="O5" s="54">
        <v>4.0</v>
      </c>
      <c r="P5" s="53" t="str">
        <f t="shared" ref="P5:P9" si="3">IF(O5&lt;=3, "Bajo", IF(O5&lt;9, "Medio", "Alto"))</f>
        <v>Medio</v>
      </c>
      <c r="Q5" s="55" t="s">
        <v>45</v>
      </c>
      <c r="R5" s="41"/>
      <c r="S5" s="41"/>
      <c r="T5" s="41"/>
      <c r="U5" s="41"/>
      <c r="V5" s="41"/>
      <c r="W5" s="41"/>
      <c r="X5" s="41"/>
      <c r="Y5" s="41"/>
      <c r="Z5" s="41"/>
    </row>
    <row r="6">
      <c r="A6" s="56">
        <v>2.0</v>
      </c>
      <c r="B6" s="53" t="s">
        <v>46</v>
      </c>
      <c r="C6" s="51" t="s">
        <v>47</v>
      </c>
      <c r="D6" s="53" t="s">
        <v>48</v>
      </c>
      <c r="E6" s="53">
        <v>3.0</v>
      </c>
      <c r="F6" s="53">
        <v>3.0</v>
      </c>
      <c r="G6" s="53">
        <f t="shared" si="1"/>
        <v>9</v>
      </c>
      <c r="H6" s="53" t="str">
        <f t="shared" si="2"/>
        <v>Alto</v>
      </c>
      <c r="I6" s="57" t="s">
        <v>49</v>
      </c>
      <c r="J6" s="58" t="s">
        <v>50</v>
      </c>
      <c r="K6" s="58" t="s">
        <v>51</v>
      </c>
      <c r="L6" s="58" t="s">
        <v>52</v>
      </c>
      <c r="M6" s="59">
        <v>3.0</v>
      </c>
      <c r="N6" s="59">
        <v>3.0</v>
      </c>
      <c r="O6" s="53">
        <f>M6*N6</f>
        <v>9</v>
      </c>
      <c r="P6" s="53" t="str">
        <f t="shared" si="3"/>
        <v>Alto</v>
      </c>
      <c r="Q6" s="58" t="s">
        <v>53</v>
      </c>
      <c r="R6" s="41"/>
      <c r="S6" s="41"/>
      <c r="T6" s="41"/>
      <c r="U6" s="41"/>
      <c r="V6" s="41"/>
      <c r="W6" s="41"/>
      <c r="X6" s="41"/>
      <c r="Y6" s="41"/>
      <c r="Z6" s="41"/>
    </row>
    <row r="7">
      <c r="A7" s="56">
        <v>3.0</v>
      </c>
      <c r="B7" s="60" t="s">
        <v>54</v>
      </c>
      <c r="C7" s="51" t="s">
        <v>55</v>
      </c>
      <c r="D7" s="58" t="s">
        <v>56</v>
      </c>
      <c r="E7" s="53">
        <v>2.0</v>
      </c>
      <c r="F7" s="53">
        <v>3.0</v>
      </c>
      <c r="G7" s="53">
        <f t="shared" si="1"/>
        <v>6</v>
      </c>
      <c r="H7" s="53" t="str">
        <f t="shared" si="2"/>
        <v>Medio</v>
      </c>
      <c r="I7" s="58" t="s">
        <v>57</v>
      </c>
      <c r="J7" s="58" t="s">
        <v>58</v>
      </c>
      <c r="K7" s="52" t="s">
        <v>59</v>
      </c>
      <c r="L7" s="58" t="s">
        <v>60</v>
      </c>
      <c r="M7" s="59">
        <v>2.0</v>
      </c>
      <c r="N7" s="59">
        <v>3.0</v>
      </c>
      <c r="O7" s="53">
        <v>6.0</v>
      </c>
      <c r="P7" s="53" t="str">
        <f t="shared" si="3"/>
        <v>Medio</v>
      </c>
      <c r="Q7" s="58" t="s">
        <v>61</v>
      </c>
      <c r="R7" s="41"/>
      <c r="S7" s="41"/>
      <c r="T7" s="41"/>
      <c r="U7" s="41"/>
      <c r="V7" s="41"/>
      <c r="W7" s="41"/>
      <c r="X7" s="41"/>
      <c r="Y7" s="41"/>
      <c r="Z7" s="41"/>
    </row>
    <row r="8">
      <c r="A8" s="59">
        <v>4.0</v>
      </c>
      <c r="B8" s="61" t="s">
        <v>62</v>
      </c>
      <c r="C8" s="51" t="s">
        <v>63</v>
      </c>
      <c r="D8" s="58" t="s">
        <v>64</v>
      </c>
      <c r="E8" s="53">
        <v>3.0</v>
      </c>
      <c r="F8" s="53">
        <v>3.0</v>
      </c>
      <c r="G8" s="53">
        <f t="shared" si="1"/>
        <v>9</v>
      </c>
      <c r="H8" s="53" t="str">
        <f t="shared" si="2"/>
        <v>Alto</v>
      </c>
      <c r="I8" s="58"/>
      <c r="J8" s="58" t="s">
        <v>65</v>
      </c>
      <c r="K8" s="52" t="s">
        <v>66</v>
      </c>
      <c r="L8" s="58" t="s">
        <v>67</v>
      </c>
      <c r="M8" s="59">
        <v>1.0</v>
      </c>
      <c r="N8" s="59">
        <v>3.0</v>
      </c>
      <c r="O8" s="53">
        <v>3.0</v>
      </c>
      <c r="P8" s="53" t="str">
        <f t="shared" si="3"/>
        <v>Bajo</v>
      </c>
      <c r="Q8" s="58" t="s">
        <v>68</v>
      </c>
      <c r="R8" s="41"/>
      <c r="S8" s="41"/>
      <c r="T8" s="41"/>
      <c r="U8" s="41"/>
      <c r="V8" s="41"/>
      <c r="W8" s="41"/>
      <c r="X8" s="41"/>
      <c r="Y8" s="41"/>
      <c r="Z8" s="41"/>
    </row>
    <row r="9">
      <c r="A9" s="59">
        <v>5.0</v>
      </c>
      <c r="B9" s="62" t="s">
        <v>69</v>
      </c>
      <c r="C9" s="51" t="s">
        <v>70</v>
      </c>
      <c r="D9" s="58" t="s">
        <v>71</v>
      </c>
      <c r="E9" s="53">
        <v>3.0</v>
      </c>
      <c r="F9" s="53">
        <v>3.0</v>
      </c>
      <c r="G9" s="53">
        <f t="shared" si="1"/>
        <v>9</v>
      </c>
      <c r="H9" s="53" t="str">
        <f t="shared" si="2"/>
        <v>Alto</v>
      </c>
      <c r="I9" s="58"/>
      <c r="J9" s="58" t="s">
        <v>72</v>
      </c>
      <c r="K9" s="52" t="s">
        <v>73</v>
      </c>
      <c r="L9" s="58" t="s">
        <v>74</v>
      </c>
      <c r="M9" s="59">
        <v>3.0</v>
      </c>
      <c r="N9" s="59">
        <v>3.0</v>
      </c>
      <c r="O9" s="53">
        <v>9.0</v>
      </c>
      <c r="P9" s="53" t="str">
        <f t="shared" si="3"/>
        <v>Alto</v>
      </c>
      <c r="Q9" s="58" t="s">
        <v>75</v>
      </c>
      <c r="R9" s="41"/>
      <c r="S9" s="41"/>
      <c r="T9" s="41"/>
      <c r="U9" s="41"/>
      <c r="V9" s="41"/>
      <c r="W9" s="41"/>
      <c r="X9" s="41"/>
      <c r="Y9" s="41"/>
      <c r="Z9" s="41"/>
    </row>
    <row r="10">
      <c r="A10" s="63"/>
      <c r="B10" s="64"/>
      <c r="C10" s="63"/>
      <c r="D10" s="65"/>
      <c r="E10" s="66"/>
      <c r="F10" s="66"/>
      <c r="G10" s="66"/>
      <c r="H10" s="66"/>
      <c r="I10" s="65"/>
      <c r="J10" s="65"/>
      <c r="K10" s="67"/>
      <c r="L10" s="65"/>
      <c r="M10" s="63"/>
      <c r="N10" s="63"/>
      <c r="O10" s="66"/>
      <c r="P10" s="66"/>
      <c r="Q10" s="65"/>
      <c r="R10" s="41"/>
      <c r="S10" s="41"/>
      <c r="T10" s="41"/>
      <c r="U10" s="41"/>
      <c r="V10" s="41"/>
      <c r="W10" s="41"/>
      <c r="X10" s="41"/>
      <c r="Y10" s="41"/>
      <c r="Z10" s="41"/>
    </row>
    <row r="11" ht="15.75" customHeight="1">
      <c r="A11" s="68"/>
      <c r="B11" s="69" t="s">
        <v>76</v>
      </c>
      <c r="C11" s="68"/>
      <c r="D11" s="68"/>
      <c r="E11" s="68"/>
      <c r="F11" s="68"/>
      <c r="G11" s="68"/>
      <c r="H11" s="68"/>
      <c r="I11" s="68"/>
      <c r="J11" s="68"/>
      <c r="K11" s="68"/>
      <c r="L11" s="68"/>
      <c r="M11" s="68"/>
      <c r="N11" s="68"/>
      <c r="O11" s="68"/>
      <c r="P11" s="68"/>
      <c r="Q11" s="68"/>
      <c r="R11" s="41"/>
      <c r="S11" s="41"/>
      <c r="T11" s="41"/>
      <c r="U11" s="41"/>
      <c r="V11" s="41"/>
      <c r="W11" s="41"/>
      <c r="X11" s="41"/>
      <c r="Y11" s="41"/>
      <c r="Z11" s="41"/>
    </row>
    <row r="12" ht="15.75" customHeight="1">
      <c r="A12" s="68"/>
      <c r="B12" s="68"/>
      <c r="C12" s="68"/>
      <c r="D12" s="68"/>
      <c r="E12" s="68"/>
      <c r="F12" s="68"/>
      <c r="G12" s="68"/>
      <c r="H12" s="68"/>
      <c r="I12" s="68"/>
      <c r="J12" s="68"/>
      <c r="K12" s="68"/>
      <c r="L12" s="68"/>
      <c r="M12" s="68"/>
      <c r="N12" s="68"/>
      <c r="O12" s="68"/>
      <c r="P12" s="68"/>
      <c r="Q12" s="68"/>
      <c r="R12" s="41"/>
      <c r="S12" s="41"/>
      <c r="T12" s="41"/>
      <c r="U12" s="41"/>
      <c r="V12" s="41"/>
      <c r="W12" s="41"/>
      <c r="X12" s="41"/>
      <c r="Y12" s="41"/>
      <c r="Z12" s="41"/>
    </row>
    <row r="13" ht="15.75" customHeight="1">
      <c r="A13" s="68"/>
      <c r="B13" s="68"/>
      <c r="C13" s="68"/>
      <c r="D13" s="68"/>
      <c r="E13" s="68"/>
      <c r="F13" s="68"/>
      <c r="G13" s="68"/>
      <c r="H13" s="68"/>
      <c r="I13" s="68"/>
      <c r="J13" s="68"/>
      <c r="K13" s="68"/>
      <c r="L13" s="68"/>
      <c r="M13" s="68"/>
      <c r="N13" s="68"/>
      <c r="O13" s="68"/>
      <c r="P13" s="68"/>
      <c r="Q13" s="68"/>
      <c r="R13" s="41"/>
      <c r="S13" s="41"/>
      <c r="T13" s="41"/>
      <c r="U13" s="41"/>
      <c r="V13" s="41"/>
      <c r="W13" s="41"/>
      <c r="X13" s="41"/>
      <c r="Y13" s="41"/>
      <c r="Z13" s="41"/>
    </row>
    <row r="14" ht="15.75" customHeight="1">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row>
    <row r="15" ht="15.75" customHeight="1">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ht="15.75" customHeight="1">
      <c r="A16" s="41"/>
      <c r="B16" s="41"/>
      <c r="C16" s="41"/>
      <c r="D16" s="41"/>
      <c r="E16" s="41"/>
      <c r="F16" s="41"/>
      <c r="G16" s="41"/>
      <c r="H16" s="41"/>
      <c r="I16" s="41"/>
      <c r="J16" s="41"/>
      <c r="K16" s="41"/>
      <c r="L16" s="41"/>
      <c r="M16" s="41"/>
      <c r="N16" s="41"/>
      <c r="O16" s="41"/>
      <c r="P16" s="41"/>
      <c r="Q16" s="41"/>
      <c r="R16" s="41"/>
      <c r="S16" s="41"/>
      <c r="T16" s="41"/>
      <c r="U16" s="41"/>
      <c r="V16" s="41"/>
      <c r="W16" s="41"/>
      <c r="X16" s="41"/>
      <c r="Y16" s="41"/>
      <c r="Z16" s="41"/>
    </row>
    <row r="17" ht="15.75" customHeight="1">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row>
    <row r="18" ht="15.75" customHeight="1">
      <c r="A18" s="41"/>
      <c r="B18" s="41"/>
      <c r="C18" s="41"/>
      <c r="D18" s="41"/>
      <c r="E18" s="41"/>
      <c r="F18" s="41"/>
      <c r="G18" s="41"/>
      <c r="H18" s="41"/>
      <c r="I18" s="41"/>
      <c r="J18" s="41"/>
      <c r="K18" s="41"/>
      <c r="L18" s="41"/>
      <c r="M18" s="41"/>
      <c r="N18" s="41"/>
      <c r="O18" s="41"/>
      <c r="P18" s="41"/>
      <c r="Q18" s="41"/>
      <c r="R18" s="41"/>
      <c r="S18" s="41"/>
      <c r="T18" s="41"/>
      <c r="U18" s="41"/>
      <c r="V18" s="41"/>
      <c r="W18" s="41"/>
      <c r="X18" s="41"/>
      <c r="Y18" s="41"/>
      <c r="Z18" s="41"/>
    </row>
    <row r="19" ht="15.75" customHeight="1">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row>
    <row r="20" ht="15.75"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ht="15.75" customHeight="1">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row>
    <row r="22" ht="15.75" customHeight="1">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ht="15.75"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ht="15.75" customHeight="1">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row>
    <row r="25" ht="15.75" customHeight="1">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ht="15.75" customHeight="1">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row>
    <row r="27" ht="15.75"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5.75" customHeight="1">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row>
    <row r="30" ht="15.75" customHeight="1">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row>
    <row r="31" ht="15.75"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sheetData>
  <mergeCells count="14">
    <mergeCell ref="J2:J4"/>
    <mergeCell ref="K2:K4"/>
    <mergeCell ref="L2:L4"/>
    <mergeCell ref="M2:Q2"/>
    <mergeCell ref="M3:O3"/>
    <mergeCell ref="P3:P4"/>
    <mergeCell ref="Q3:Q4"/>
    <mergeCell ref="A1:Q1"/>
    <mergeCell ref="A2:A4"/>
    <mergeCell ref="B2:B4"/>
    <mergeCell ref="C2:D3"/>
    <mergeCell ref="E2:G3"/>
    <mergeCell ref="H2:H4"/>
    <mergeCell ref="I2:I4"/>
  </mergeCells>
  <conditionalFormatting sqref="H5:H8 P5:P8">
    <cfRule type="containsText" dxfId="0" priority="1" operator="containsText" text="Bajo">
      <formula>NOT(ISERROR(SEARCH(("Bajo"),(H5))))</formula>
    </cfRule>
  </conditionalFormatting>
  <conditionalFormatting sqref="H5:H8 P5:P8">
    <cfRule type="containsText" dxfId="1" priority="2" operator="containsText" text="Medio">
      <formula>NOT(ISERROR(SEARCH(("Medio"),(H5))))</formula>
    </cfRule>
  </conditionalFormatting>
  <conditionalFormatting sqref="H5:H8 P5:P8">
    <cfRule type="containsText" dxfId="2" priority="3" operator="containsText" text="Alto">
      <formula>NOT(ISERROR(SEARCH(("Alto"),(H5))))</formula>
    </cfRule>
  </conditionalFormatting>
  <conditionalFormatting sqref="H9:H10 P9:P10">
    <cfRule type="containsText" dxfId="0" priority="4" operator="containsText" text="Bajo">
      <formula>NOT(ISERROR(SEARCH(("Bajo"),(H9))))</formula>
    </cfRule>
  </conditionalFormatting>
  <conditionalFormatting sqref="H9:H10 P9:P10">
    <cfRule type="containsText" dxfId="1" priority="5" operator="containsText" text="Medio">
      <formula>NOT(ISERROR(SEARCH(("Medio"),(H9))))</formula>
    </cfRule>
  </conditionalFormatting>
  <conditionalFormatting sqref="H9:H10 P9:P10">
    <cfRule type="containsText" dxfId="2" priority="6" operator="containsText" text="Alto">
      <formula>NOT(ISERROR(SEARCH(("Alto"),(H9))))</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